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-135" windowWidth="19020" windowHeight="5640" tabRatio="743"/>
  </bookViews>
  <sheets>
    <sheet name="1일차" sheetId="14" r:id="rId1"/>
  </sheets>
  <definedNames>
    <definedName name="_xlnm.Print_Area" localSheetId="0">'1일차'!$A$1:$O$51</definedName>
  </definedNames>
  <calcPr calcId="125725"/>
</workbook>
</file>

<file path=xl/calcChain.xml><?xml version="1.0" encoding="utf-8"?>
<calcChain xmlns="http://schemas.openxmlformats.org/spreadsheetml/2006/main">
  <c r="N7" i="14"/>
  <c r="M7"/>
  <c r="L7"/>
  <c r="K7"/>
  <c r="J7"/>
  <c r="I7"/>
  <c r="H7"/>
  <c r="G7"/>
  <c r="F7"/>
  <c r="E7" l="1"/>
  <c r="D7"/>
  <c r="C7" l="1"/>
</calcChain>
</file>

<file path=xl/sharedStrings.xml><?xml version="1.0" encoding="utf-8"?>
<sst xmlns="http://schemas.openxmlformats.org/spreadsheetml/2006/main" count="26" uniqueCount="21">
  <si>
    <t>1일차</t>
    <phoneticPr fontId="1" type="noConversion"/>
  </si>
  <si>
    <t>투표자수</t>
    <phoneticPr fontId="1" type="noConversion"/>
  </si>
  <si>
    <t>2일차</t>
    <phoneticPr fontId="1" type="noConversion"/>
  </si>
  <si>
    <t>2일차누계</t>
    <phoneticPr fontId="1" type="noConversion"/>
  </si>
  <si>
    <t>'14 하반기
재·보선</t>
    <phoneticPr fontId="1" type="noConversion"/>
  </si>
  <si>
    <t>'15 상반기
재·보선</t>
    <phoneticPr fontId="1" type="noConversion"/>
  </si>
  <si>
    <t>1일차</t>
    <phoneticPr fontId="1" type="noConversion"/>
  </si>
  <si>
    <t>투표율</t>
    <phoneticPr fontId="1" type="noConversion"/>
  </si>
  <si>
    <t>제20대 국회의원선거 시간대별 사전투표상황</t>
    <phoneticPr fontId="1" type="noConversion"/>
  </si>
  <si>
    <t>[4월 8일, 1일차]</t>
    <phoneticPr fontId="1" type="noConversion"/>
  </si>
  <si>
    <t>제6회 
지방선거</t>
    <phoneticPr fontId="1" type="noConversion"/>
  </si>
  <si>
    <t>제20대 
국회의원선거</t>
    <phoneticPr fontId="1" type="noConversion"/>
  </si>
  <si>
    <t>선거명</t>
    <phoneticPr fontId="1" type="noConversion"/>
  </si>
  <si>
    <t>구 분</t>
    <phoneticPr fontId="1" type="noConversion"/>
  </si>
  <si>
    <t>선거인수</t>
    <phoneticPr fontId="1" type="noConversion"/>
  </si>
  <si>
    <t>1일차</t>
    <phoneticPr fontId="1" type="noConversion"/>
  </si>
  <si>
    <t>2일차</t>
    <phoneticPr fontId="1" type="noConversion"/>
  </si>
  <si>
    <t>2일차누계</t>
    <phoneticPr fontId="1" type="noConversion"/>
  </si>
  <si>
    <t>&lt; 직전 임기만료선거 시간대별 사전투표율 &gt;</t>
    <phoneticPr fontId="1" type="noConversion"/>
  </si>
  <si>
    <t xml:space="preserve"> * 관내 - 1,327,066명(57.8%),  관외 - 969,321명(42.2%)</t>
    <phoneticPr fontId="1" type="noConversion"/>
  </si>
  <si>
    <t xml:space="preserve"> * 최고 - 경북 영양군(13.88%),  최저 - 대구 서구(3.45%)</t>
    <phoneticPr fontId="1" type="noConversion"/>
  </si>
</sst>
</file>

<file path=xl/styles.xml><?xml version="1.0" encoding="utf-8"?>
<styleSheet xmlns="http://schemas.openxmlformats.org/spreadsheetml/2006/main">
  <numFmts count="4">
    <numFmt numFmtId="176" formatCode="#,##0.00_ "/>
    <numFmt numFmtId="177" formatCode="#,##0_);[Red]\(#,##0\)"/>
    <numFmt numFmtId="178" formatCode="#,##0.00_);[Red]\(#,##0.00\)"/>
    <numFmt numFmtId="179" formatCode="#,##0_ 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24"/>
      <name val="HY헤드라인M"/>
      <family val="1"/>
      <charset val="129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FF0000"/>
      </left>
      <right style="thin">
        <color indexed="64"/>
      </right>
      <top style="thin">
        <color rgb="FFFF0000"/>
      </top>
      <bottom style="thin">
        <color rgb="FFFF0000"/>
      </bottom>
      <diagonal/>
    </border>
    <border>
      <left/>
      <right style="hair">
        <color indexed="64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hair">
        <color indexed="64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FF0000"/>
      </left>
      <right style="thin">
        <color indexed="64"/>
      </right>
      <top/>
      <bottom style="thin">
        <color rgb="FFFF0000"/>
      </bottom>
      <diagonal/>
    </border>
    <border>
      <left/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 style="hair">
        <color indexed="64"/>
      </right>
      <top/>
      <bottom style="thin">
        <color rgb="FFFF0000"/>
      </bottom>
      <diagonal/>
    </border>
    <border>
      <left style="hair">
        <color indexed="64"/>
      </left>
      <right style="thin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/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hair">
        <color indexed="64"/>
      </right>
      <top style="medium">
        <color rgb="FFFF0000"/>
      </top>
      <bottom style="medium">
        <color rgb="FFFF0000"/>
      </bottom>
      <diagonal/>
    </border>
    <border>
      <left style="hair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 vertical="center" shrinkToFit="1"/>
    </xf>
    <xf numFmtId="176" fontId="5" fillId="0" borderId="5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Fill="1" applyBorder="1" applyAlignment="1">
      <alignment horizontal="right" vertical="center"/>
    </xf>
    <xf numFmtId="178" fontId="5" fillId="0" borderId="2" xfId="0" applyNumberFormat="1" applyFont="1" applyFill="1" applyBorder="1" applyAlignment="1">
      <alignment vertical="center"/>
    </xf>
    <xf numFmtId="178" fontId="5" fillId="0" borderId="16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7" fontId="2" fillId="0" borderId="22" xfId="0" applyNumberFormat="1" applyFont="1" applyBorder="1" applyAlignment="1">
      <alignment horizontal="right" vertical="center" shrinkToFit="1"/>
    </xf>
    <xf numFmtId="177" fontId="2" fillId="0" borderId="25" xfId="0" applyNumberFormat="1" applyFont="1" applyBorder="1" applyAlignment="1">
      <alignment horizontal="right" vertical="center" shrinkToFit="1"/>
    </xf>
    <xf numFmtId="177" fontId="4" fillId="0" borderId="27" xfId="0" applyNumberFormat="1" applyFont="1" applyBorder="1" applyAlignment="1">
      <alignment horizontal="right" vertical="center" shrinkToFit="1"/>
    </xf>
    <xf numFmtId="0" fontId="5" fillId="0" borderId="43" xfId="0" applyFont="1" applyBorder="1" applyAlignment="1">
      <alignment horizontal="center" vertical="center" shrinkToFit="1"/>
    </xf>
    <xf numFmtId="176" fontId="5" fillId="0" borderId="44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5" fillId="0" borderId="24" xfId="0" applyNumberFormat="1" applyFont="1" applyFill="1" applyBorder="1" applyAlignment="1">
      <alignment horizontal="right" vertical="center"/>
    </xf>
    <xf numFmtId="178" fontId="5" fillId="0" borderId="45" xfId="0" applyNumberFormat="1" applyFont="1" applyFill="1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178" fontId="4" fillId="3" borderId="24" xfId="0" applyNumberFormat="1" applyFont="1" applyFill="1" applyBorder="1" applyAlignment="1">
      <alignment horizontal="right" vertical="center"/>
    </xf>
    <xf numFmtId="178" fontId="4" fillId="3" borderId="28" xfId="0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horizontal="center" vertical="center"/>
    </xf>
    <xf numFmtId="178" fontId="4" fillId="3" borderId="14" xfId="0" applyNumberFormat="1" applyFont="1" applyFill="1" applyBorder="1" applyAlignment="1">
      <alignment horizontal="right" vertical="center"/>
    </xf>
    <xf numFmtId="178" fontId="4" fillId="3" borderId="13" xfId="0" applyNumberFormat="1" applyFont="1" applyFill="1" applyBorder="1" applyAlignment="1">
      <alignment horizontal="right" vertical="center"/>
    </xf>
    <xf numFmtId="178" fontId="4" fillId="3" borderId="15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178" fontId="2" fillId="0" borderId="47" xfId="0" applyNumberFormat="1" applyFont="1" applyBorder="1" applyAlignment="1">
      <alignment horizontal="right" vertical="center"/>
    </xf>
    <xf numFmtId="178" fontId="2" fillId="0" borderId="48" xfId="0" applyNumberFormat="1" applyFont="1" applyBorder="1" applyAlignment="1">
      <alignment horizontal="right" vertical="center"/>
    </xf>
    <xf numFmtId="178" fontId="2" fillId="0" borderId="49" xfId="0" applyNumberFormat="1" applyFont="1" applyBorder="1" applyAlignment="1">
      <alignment horizontal="right" vertical="center"/>
    </xf>
    <xf numFmtId="178" fontId="4" fillId="3" borderId="54" xfId="0" applyNumberFormat="1" applyFont="1" applyFill="1" applyBorder="1" applyAlignment="1">
      <alignment vertical="center"/>
    </xf>
    <xf numFmtId="20" fontId="7" fillId="2" borderId="9" xfId="0" applyNumberFormat="1" applyFont="1" applyFill="1" applyBorder="1" applyAlignment="1">
      <alignment horizontal="center" vertical="center"/>
    </xf>
    <xf numFmtId="20" fontId="7" fillId="2" borderId="17" xfId="0" applyNumberFormat="1" applyFont="1" applyFill="1" applyBorder="1" applyAlignment="1">
      <alignment horizontal="center" vertical="center"/>
    </xf>
    <xf numFmtId="20" fontId="7" fillId="2" borderId="11" xfId="0" applyNumberFormat="1" applyFont="1" applyFill="1" applyBorder="1" applyAlignment="1">
      <alignment horizontal="center" vertical="center"/>
    </xf>
    <xf numFmtId="20" fontId="8" fillId="2" borderId="26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20" fontId="7" fillId="2" borderId="29" xfId="0" applyNumberFormat="1" applyFont="1" applyFill="1" applyBorder="1" applyAlignment="1">
      <alignment horizontal="center" vertical="center"/>
    </xf>
    <xf numFmtId="20" fontId="7" fillId="2" borderId="30" xfId="0" applyNumberFormat="1" applyFont="1" applyFill="1" applyBorder="1" applyAlignment="1">
      <alignment horizontal="center" vertical="center"/>
    </xf>
    <xf numFmtId="20" fontId="7" fillId="2" borderId="31" xfId="0" applyNumberFormat="1" applyFont="1" applyFill="1" applyBorder="1" applyAlignment="1">
      <alignment horizontal="center" vertical="center"/>
    </xf>
    <xf numFmtId="20" fontId="7" fillId="2" borderId="32" xfId="0" applyNumberFormat="1" applyFont="1" applyFill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20" fontId="7" fillId="2" borderId="34" xfId="0" applyNumberFormat="1" applyFont="1" applyFill="1" applyBorder="1" applyAlignment="1">
      <alignment horizontal="center" vertical="center"/>
    </xf>
    <xf numFmtId="20" fontId="7" fillId="2" borderId="35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178" fontId="4" fillId="3" borderId="51" xfId="0" applyNumberFormat="1" applyFont="1" applyFill="1" applyBorder="1" applyAlignment="1">
      <alignment horizontal="right" vertical="center"/>
    </xf>
    <xf numFmtId="178" fontId="4" fillId="3" borderId="52" xfId="0" applyNumberFormat="1" applyFont="1" applyFill="1" applyBorder="1" applyAlignment="1">
      <alignment horizontal="right" vertical="center"/>
    </xf>
    <xf numFmtId="178" fontId="4" fillId="3" borderId="53" xfId="0" applyNumberFormat="1" applyFont="1" applyFill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3" xfId="0" applyNumberFormat="1" applyFont="1" applyFill="1" applyBorder="1" applyAlignment="1">
      <alignment horizontal="right" vertical="center"/>
    </xf>
    <xf numFmtId="178" fontId="2" fillId="0" borderId="16" xfId="0" applyNumberFormat="1" applyFont="1" applyFill="1" applyBorder="1" applyAlignment="1">
      <alignment vertical="center"/>
    </xf>
    <xf numFmtId="0" fontId="2" fillId="0" borderId="43" xfId="0" applyFont="1" applyBorder="1" applyAlignment="1">
      <alignment horizontal="center" vertical="center" shrinkToFit="1"/>
    </xf>
    <xf numFmtId="176" fontId="2" fillId="0" borderId="44" xfId="0" applyNumberFormat="1" applyFont="1" applyBorder="1" applyAlignment="1">
      <alignment horizontal="right" vertical="center"/>
    </xf>
    <xf numFmtId="176" fontId="2" fillId="0" borderId="24" xfId="0" applyNumberFormat="1" applyFont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178" fontId="2" fillId="0" borderId="45" xfId="0" applyNumberFormat="1" applyFont="1" applyFill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4" fillId="0" borderId="37" xfId="0" quotePrefix="1" applyFont="1" applyBorder="1" applyAlignment="1">
      <alignment horizontal="center" vertical="center" wrapText="1"/>
    </xf>
    <xf numFmtId="0" fontId="4" fillId="0" borderId="38" xfId="0" quotePrefix="1" applyFont="1" applyBorder="1" applyAlignment="1">
      <alignment horizontal="center" vertical="center" wrapText="1"/>
    </xf>
    <xf numFmtId="0" fontId="4" fillId="0" borderId="42" xfId="0" quotePrefix="1" applyFont="1" applyBorder="1" applyAlignment="1">
      <alignment horizontal="center" vertical="center" wrapText="1"/>
    </xf>
    <xf numFmtId="179" fontId="2" fillId="0" borderId="19" xfId="0" applyNumberFormat="1" applyFont="1" applyBorder="1" applyAlignment="1">
      <alignment horizontal="right" vertical="center"/>
    </xf>
    <xf numFmtId="179" fontId="2" fillId="0" borderId="3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79" fontId="2" fillId="0" borderId="41" xfId="0" applyNumberFormat="1" applyFont="1" applyBorder="1" applyAlignment="1">
      <alignment horizontal="right" vertical="center"/>
    </xf>
    <xf numFmtId="0" fontId="2" fillId="0" borderId="38" xfId="0" quotePrefix="1" applyFont="1" applyBorder="1" applyAlignment="1">
      <alignment horizontal="center" vertical="center" wrapText="1"/>
    </xf>
    <xf numFmtId="0" fontId="2" fillId="0" borderId="40" xfId="0" quotePrefix="1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8000"/>
      <color rgb="FFFFFF99"/>
      <color rgb="FF0E64E2"/>
      <color rgb="FF006600"/>
      <color rgb="FF1C1C1C"/>
      <color rgb="FF00CC00"/>
      <color rgb="FFFF66FF"/>
      <color rgb="FFFFFF00"/>
      <color rgb="FF99663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ko-KR"/>
  <c:chart>
    <c:title>
      <c:tx>
        <c:rich>
          <a:bodyPr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baseline="0">
                <a:solidFill>
                  <a:sysClr val="windowText" lastClr="000000"/>
                </a:solidFill>
                <a:latin typeface="HY헤드라인M" pitchFamily="18" charset="-127"/>
                <a:ea typeface="HY헤드라인M" pitchFamily="18" charset="-127"/>
                <a:cs typeface="+mn-cs"/>
              </a:defRPr>
            </a:pP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[ 1</a:t>
            </a:r>
            <a:r>
              <a:rPr lang="ko-KR" altLang="en-US" sz="1400" b="0">
                <a:latin typeface="HY헤드라인M" pitchFamily="18" charset="-127"/>
                <a:ea typeface="HY헤드라인M" pitchFamily="18" charset="-127"/>
              </a:rPr>
              <a:t>일차 </a:t>
            </a:r>
            <a:r>
              <a:rPr lang="ko-KR" sz="1400" b="0">
                <a:latin typeface="HY헤드라인M" pitchFamily="18" charset="-127"/>
                <a:ea typeface="HY헤드라인M" pitchFamily="18" charset="-127"/>
              </a:rPr>
              <a:t>시간대별 투표율 변동추이</a:t>
            </a:r>
            <a:r>
              <a:rPr lang="en-US" altLang="ko-KR" sz="1400" b="0">
                <a:latin typeface="HY헤드라인M" pitchFamily="18" charset="-127"/>
                <a:ea typeface="HY헤드라인M" pitchFamily="18" charset="-127"/>
              </a:rPr>
              <a:t> </a:t>
            </a:r>
            <a:r>
              <a:rPr lang="en-US" sz="1400" b="0">
                <a:latin typeface="HY헤드라인M" pitchFamily="18" charset="-127"/>
                <a:ea typeface="HY헤드라인M" pitchFamily="18" charset="-127"/>
              </a:rPr>
              <a:t>]</a:t>
            </a:r>
            <a:endParaRPr lang="ko-KR" altLang="en-US" sz="1400" b="0">
              <a:latin typeface="HY헤드라인M" pitchFamily="18" charset="-127"/>
              <a:ea typeface="HY헤드라인M" pitchFamily="18" charset="-127"/>
            </a:endParaRPr>
          </a:p>
        </c:rich>
      </c:tx>
      <c:layout/>
    </c:title>
    <c:plotArea>
      <c:layout>
        <c:manualLayout>
          <c:layoutTarget val="inner"/>
          <c:xMode val="edge"/>
          <c:yMode val="edge"/>
          <c:x val="9.0918339015803554E-2"/>
          <c:y val="0.11036889323785035"/>
          <c:w val="0.76053996076789632"/>
          <c:h val="0.77298816794868563"/>
        </c:manualLayout>
      </c:layout>
      <c:lineChart>
        <c:grouping val="standard"/>
        <c:ser>
          <c:idx val="0"/>
          <c:order val="0"/>
          <c:tx>
            <c:strRef>
              <c:f>'1일차'!$A$6:$A$7</c:f>
              <c:strCache>
                <c:ptCount val="1"/>
                <c:pt idx="0">
                  <c:v>제20대 
국회의원선거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square"/>
            <c:size val="7"/>
            <c:spPr>
              <a:solidFill>
                <a:srgbClr val="FF0000"/>
              </a:solidFill>
              <a:ln>
                <a:noFill/>
              </a:ln>
            </c:spPr>
          </c:marker>
          <c:dPt>
            <c:idx val="1"/>
            <c:spPr>
              <a:ln>
                <a:solidFill>
                  <a:srgbClr val="FF0000"/>
                </a:solidFill>
              </a:ln>
            </c:spPr>
          </c:dPt>
          <c:dLbls>
            <c:dLbl>
              <c:idx val="0"/>
              <c:layout>
                <c:manualLayout>
                  <c:x val="-8.7691830194095242E-3"/>
                  <c:y val="-5.1495660600796314E-2"/>
                </c:manualLayout>
              </c:layout>
              <c:showVal val="1"/>
            </c:dLbl>
            <c:txPr>
              <a:bodyPr/>
              <a:lstStyle/>
              <a:p>
                <a:pPr>
                  <a:defRPr b="0">
                    <a:solidFill>
                      <a:srgbClr val="FF0000"/>
                    </a:solidFill>
                  </a:defRPr>
                </a:pPr>
                <a:endParaRPr lang="ko-KR"/>
              </a:p>
            </c:txPr>
            <c:showVal val="1"/>
          </c:dLbls>
          <c:cat>
            <c:numRef>
              <c:f>'1일차'!$C$5:$N$5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'1일차'!$C$7:$N$7</c:f>
              <c:numCache>
                <c:formatCode>#,##0.00;[Red]\-#,##0.00</c:formatCode>
                <c:ptCount val="12"/>
                <c:pt idx="0">
                  <c:v>0.17794131067359506</c:v>
                </c:pt>
                <c:pt idx="1">
                  <c:v>0.35525317361607839</c:v>
                </c:pt>
                <c:pt idx="2">
                  <c:v>0.6620032428196998</c:v>
                </c:pt>
                <c:pt idx="3">
                  <c:v>1.1758629930291871</c:v>
                </c:pt>
                <c:pt idx="4">
                  <c:v>1.7377721702298394</c:v>
                </c:pt>
                <c:pt idx="5">
                  <c:v>2.2203590569381317</c:v>
                </c:pt>
                <c:pt idx="6">
                  <c:v>2.7235823281290594</c:v>
                </c:pt>
                <c:pt idx="7">
                  <c:v>3.3328972329430231</c:v>
                </c:pt>
                <c:pt idx="8">
                  <c:v>3.9233144541768938</c:v>
                </c:pt>
                <c:pt idx="9">
                  <c:v>4.463748775011581</c:v>
                </c:pt>
                <c:pt idx="10">
                  <c:v>4.9677606373222414</c:v>
                </c:pt>
                <c:pt idx="11">
                  <c:v>5.454549384545011</c:v>
                </c:pt>
              </c:numCache>
            </c:numRef>
          </c:val>
        </c:ser>
        <c:ser>
          <c:idx val="1"/>
          <c:order val="1"/>
          <c:tx>
            <c:strRef>
              <c:f>'1일차'!$A$19:$A$21</c:f>
              <c:strCache>
                <c:ptCount val="1"/>
                <c:pt idx="0">
                  <c:v>'15 상반기
재·보선</c:v>
                </c:pt>
              </c:strCache>
            </c:strRef>
          </c:tx>
          <c:dLbls>
            <c:dLbl>
              <c:idx val="0"/>
              <c:layout>
                <c:manualLayout>
                  <c:x val="-4.9217902805000118E-3"/>
                  <c:y val="2.5454534805637627E-2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9.2433173243956692E-4"/>
                  <c:y val="-1.4597645661648279E-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5.3719877079530932E-4"/>
                  <c:y val="-6.0150355615155755E-3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5.3719877079530932E-4"/>
                  <c:y val="-6.0150355615155755E-3"/>
                </c:manualLayout>
              </c:layout>
              <c:dLblPos val="r"/>
              <c:showVal val="1"/>
            </c:dLbl>
            <c:dLbl>
              <c:idx val="5"/>
              <c:layout>
                <c:manualLayout>
                  <c:x val="9.2433173243956692E-4"/>
                  <c:y val="2.5675745386171201E-3"/>
                </c:manualLayout>
              </c:layout>
              <c:dLblPos val="r"/>
              <c:showVal val="1"/>
            </c:dLbl>
            <c:dLbl>
              <c:idx val="7"/>
              <c:layout>
                <c:manualLayout>
                  <c:x val="-5.3719877079530932E-4"/>
                  <c:y val="-1.7458515695025861E-2"/>
                </c:manualLayout>
              </c:layout>
              <c:dLblPos val="r"/>
              <c:showVal val="1"/>
            </c:dLbl>
            <c:dLblPos val="t"/>
            <c:showVal val="1"/>
          </c:dLbls>
          <c:cat>
            <c:numRef>
              <c:f>'1일차'!$C$5:$N$5</c:f>
              <c:numCache>
                <c:formatCode>h:mm</c:formatCode>
                <c:ptCount val="12"/>
                <c:pt idx="0">
                  <c:v>0.29166666666666669</c:v>
                </c:pt>
                <c:pt idx="1">
                  <c:v>0.33333333333333331</c:v>
                </c:pt>
                <c:pt idx="2">
                  <c:v>0.375</c:v>
                </c:pt>
                <c:pt idx="3">
                  <c:v>0.41666666666666669</c:v>
                </c:pt>
                <c:pt idx="4">
                  <c:v>0.45833333333333331</c:v>
                </c:pt>
                <c:pt idx="5">
                  <c:v>0.5</c:v>
                </c:pt>
                <c:pt idx="6">
                  <c:v>0.54166666666666663</c:v>
                </c:pt>
                <c:pt idx="7">
                  <c:v>0.58333333333333337</c:v>
                </c:pt>
                <c:pt idx="8">
                  <c:v>0.625</c:v>
                </c:pt>
                <c:pt idx="9">
                  <c:v>0.66666666666666663</c:v>
                </c:pt>
                <c:pt idx="10">
                  <c:v>0.70833333333333337</c:v>
                </c:pt>
                <c:pt idx="11">
                  <c:v>0.75</c:v>
                </c:pt>
              </c:numCache>
            </c:numRef>
          </c:cat>
          <c:val>
            <c:numRef>
              <c:f>'1일차'!$C$19:$N$19</c:f>
            </c:numRef>
          </c:val>
        </c:ser>
        <c:ser>
          <c:idx val="2"/>
          <c:order val="2"/>
          <c:tx>
            <c:strRef>
              <c:f>'1일차'!$A$13:$A$15</c:f>
              <c:strCache>
                <c:ptCount val="1"/>
                <c:pt idx="0">
                  <c:v>제6회 
지방선거</c:v>
                </c:pt>
              </c:strCache>
            </c:strRef>
          </c:tx>
          <c:spPr>
            <a:ln>
              <a:solidFill>
                <a:srgbClr val="4F81BD"/>
              </a:solidFill>
            </a:ln>
          </c:spPr>
          <c:marker>
            <c:symbol val="diamond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4602597772651063E-3"/>
                  <c:y val="3.1541655281380212E-3"/>
                </c:manualLayout>
              </c:layout>
              <c:dLblPos val="r"/>
              <c:showVal val="1"/>
            </c:dLbl>
            <c:dLbl>
              <c:idx val="1"/>
              <c:layout>
                <c:manualLayout>
                  <c:x val="-2.6844747829024102E-2"/>
                  <c:y val="2.6041125795158552E-2"/>
                </c:manualLayout>
              </c:layout>
              <c:dLblPos val="r"/>
              <c:showVal val="1"/>
            </c:dLbl>
            <c:dLbl>
              <c:idx val="2"/>
              <c:layout>
                <c:manualLayout>
                  <c:x val="-2.5383217325788212E-2"/>
                  <c:y val="2.3180255761780979E-2"/>
                </c:manualLayout>
              </c:layout>
              <c:dLblPos val="r"/>
              <c:showVal val="1"/>
            </c:dLbl>
            <c:dLbl>
              <c:idx val="3"/>
              <c:layout>
                <c:manualLayout>
                  <c:x val="-2.0998625816083541E-2"/>
                  <c:y val="2.6041125795158552E-2"/>
                </c:manualLayout>
              </c:layout>
              <c:dLblPos val="r"/>
              <c:showVal val="1"/>
            </c:dLbl>
            <c:dLbl>
              <c:idx val="5"/>
              <c:layout>
                <c:manualLayout>
                  <c:x val="-2.2460156319318449E-2"/>
                  <c:y val="3.1762865861913694E-2"/>
                </c:manualLayout>
              </c:layout>
              <c:dLblPos val="r"/>
              <c:showVal val="1"/>
            </c:dLbl>
            <c:dLbl>
              <c:idx val="7"/>
              <c:layout>
                <c:manualLayout>
                  <c:x val="-2.2460156319318407E-2"/>
                  <c:y val="3.4623735895291254E-2"/>
                </c:manualLayout>
              </c:layout>
              <c:dLblPos val="r"/>
              <c:showVal val="1"/>
            </c:dLbl>
            <c:dLblPos val="b"/>
            <c:showVal val="1"/>
          </c:dLbls>
          <c:val>
            <c:numRef>
              <c:f>'1일차'!$C$13:$N$13</c:f>
              <c:numCache>
                <c:formatCode>#,##0.00;[Red]\-#,##0.00</c:formatCode>
                <c:ptCount val="12"/>
                <c:pt idx="0">
                  <c:v>0.22</c:v>
                </c:pt>
                <c:pt idx="2">
                  <c:v>0.72</c:v>
                </c:pt>
                <c:pt idx="4">
                  <c:v>1.65</c:v>
                </c:pt>
                <c:pt idx="5">
                  <c:v>2.06</c:v>
                </c:pt>
                <c:pt idx="6">
                  <c:v>2.4300000000000002</c:v>
                </c:pt>
                <c:pt idx="7">
                  <c:v>2.9</c:v>
                </c:pt>
                <c:pt idx="8">
                  <c:v>3.39</c:v>
                </c:pt>
                <c:pt idx="9">
                  <c:v>3.84</c:v>
                </c:pt>
                <c:pt idx="10">
                  <c:v>4.2699999999999996</c:v>
                </c:pt>
                <c:pt idx="11">
                  <c:v>4.75</c:v>
                </c:pt>
              </c:numCache>
            </c:numRef>
          </c:val>
        </c:ser>
        <c:dLbls>
          <c:showVal val="1"/>
        </c:dLbls>
        <c:marker val="1"/>
        <c:axId val="85207296"/>
        <c:axId val="85225472"/>
      </c:lineChart>
      <c:catAx>
        <c:axId val="85207296"/>
        <c:scaling>
          <c:orientation val="minMax"/>
        </c:scaling>
        <c:axPos val="b"/>
        <c:numFmt formatCode="h:mm;@" sourceLinked="0"/>
        <c:majorTickMark val="none"/>
        <c:tickLblPos val="nextTo"/>
        <c:txPr>
          <a:bodyPr/>
          <a:lstStyle/>
          <a:p>
            <a:pPr>
              <a:defRPr sz="1200"/>
            </a:pPr>
            <a:endParaRPr lang="ko-KR"/>
          </a:p>
        </c:txPr>
        <c:crossAx val="85225472"/>
        <c:crosses val="autoZero"/>
        <c:auto val="1"/>
        <c:lblAlgn val="ctr"/>
        <c:lblOffset val="100"/>
      </c:catAx>
      <c:valAx>
        <c:axId val="85225472"/>
        <c:scaling>
          <c:orientation val="minMax"/>
          <c:max val="7"/>
        </c:scaling>
        <c:axPos val="l"/>
        <c:majorGridlines/>
        <c:numFmt formatCode="#,##0;[Red]\-#,##0" sourceLinked="0"/>
        <c:majorTickMark val="none"/>
        <c:tickLblPos val="nextTo"/>
        <c:spPr>
          <a:effectLst/>
        </c:spPr>
        <c:txPr>
          <a:bodyPr/>
          <a:lstStyle/>
          <a:p>
            <a:pPr>
              <a:defRPr sz="1200"/>
            </a:pPr>
            <a:endParaRPr lang="ko-KR"/>
          </a:p>
        </c:txPr>
        <c:crossAx val="85207296"/>
        <c:crosses val="autoZero"/>
        <c:crossBetween val="midCat"/>
        <c:majorUnit val="1"/>
      </c:valAx>
    </c:plotArea>
    <c:legend>
      <c:legendPos val="r"/>
      <c:legendEntry>
        <c:idx val="0"/>
        <c:txPr>
          <a:bodyPr/>
          <a:lstStyle/>
          <a:p>
            <a:pPr>
              <a:defRPr u="sng" baseline="0">
                <a:uFill>
                  <a:solidFill>
                    <a:srgbClr val="0000FF"/>
                  </a:solidFill>
                </a:uFill>
              </a:defRPr>
            </a:pPr>
            <a:endParaRPr lang="ko-KR"/>
          </a:p>
        </c:txPr>
      </c:legendEntry>
      <c:layout>
        <c:manualLayout>
          <c:xMode val="edge"/>
          <c:yMode val="edge"/>
          <c:x val="0.86707825488498513"/>
          <c:y val="0.22414041833015816"/>
          <c:w val="0.11348219153325656"/>
          <c:h val="0.39790660813675954"/>
        </c:manualLayout>
      </c:layout>
    </c:legend>
    <c:plotVisOnly val="1"/>
    <c:dispBlanksAs val="span"/>
  </c:chart>
  <c:printSettings>
    <c:headerFooter/>
    <c:pageMargins b="0.75000000000001243" l="0.70000000000000062" r="0.70000000000000062" t="0.75000000000001243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23813</xdr:colOff>
      <xdr:row>23</xdr:row>
      <xdr:rowOff>6882</xdr:rowOff>
    </xdr:from>
    <xdr:to>
      <xdr:col>14</xdr:col>
      <xdr:colOff>921884</xdr:colOff>
      <xdr:row>50</xdr:row>
      <xdr:rowOff>178593</xdr:rowOff>
    </xdr:to>
    <xdr:graphicFrame macro="">
      <xdr:nvGraphicFramePr>
        <xdr:cNvPr id="9" name="차트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604037</xdr:colOff>
      <xdr:row>0</xdr:row>
      <xdr:rowOff>489857</xdr:rowOff>
    </xdr:from>
    <xdr:to>
      <xdr:col>13</xdr:col>
      <xdr:colOff>114180</xdr:colOff>
      <xdr:row>1</xdr:row>
      <xdr:rowOff>32112</xdr:rowOff>
    </xdr:to>
    <xdr:sp macro="" textlink="">
      <xdr:nvSpPr>
        <xdr:cNvPr id="3" name="직사각형 2"/>
        <xdr:cNvSpPr/>
      </xdr:nvSpPr>
      <xdr:spPr>
        <a:xfrm>
          <a:off x="1548254" y="489857"/>
          <a:ext cx="7113578" cy="47494"/>
        </a:xfrm>
        <a:prstGeom prst="rect">
          <a:avLst/>
        </a:prstGeom>
        <a:solidFill>
          <a:srgbClr val="0000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ko-KR" altLang="en-US" sz="1100"/>
        </a:p>
      </xdr:txBody>
    </xdr:sp>
    <xdr:clientData/>
  </xdr:twoCellAnchor>
  <xdr:oneCellAnchor>
    <xdr:from>
      <xdr:col>13</xdr:col>
      <xdr:colOff>166896</xdr:colOff>
      <xdr:row>41</xdr:row>
      <xdr:rowOff>87070</xdr:rowOff>
    </xdr:from>
    <xdr:ext cx="864712" cy="336246"/>
    <xdr:sp macro="" textlink="">
      <xdr:nvSpPr>
        <xdr:cNvPr id="4" name="TextBox 3"/>
        <xdr:cNvSpPr txBox="1"/>
      </xdr:nvSpPr>
      <xdr:spPr>
        <a:xfrm>
          <a:off x="7284669" y="11326570"/>
          <a:ext cx="864712" cy="3362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altLang="ko-KR" sz="1000">
              <a:latin typeface="+mn-ea"/>
              <a:ea typeface="+mn-ea"/>
            </a:rPr>
            <a:t>&lt;</a:t>
          </a:r>
          <a:r>
            <a:rPr lang="ko-KR" altLang="en-US" sz="1100">
              <a:latin typeface="+mn-ea"/>
              <a:ea typeface="+mn-ea"/>
            </a:rPr>
            <a:t>시간대</a:t>
          </a:r>
          <a:r>
            <a:rPr lang="en-US" altLang="ko-KR" sz="1000">
              <a:latin typeface="+mn-ea"/>
              <a:ea typeface="+mn-ea"/>
            </a:rPr>
            <a:t>&gt;</a:t>
          </a:r>
          <a:endParaRPr lang="ko-KR" altLang="en-US" sz="1000">
            <a:latin typeface="+mn-ea"/>
            <a:ea typeface="+mn-ea"/>
          </a:endParaRPr>
        </a:p>
      </xdr:txBody>
    </xdr:sp>
    <xdr:clientData/>
  </xdr:oneCellAnchor>
  <xdr:oneCellAnchor>
    <xdr:from>
      <xdr:col>0</xdr:col>
      <xdr:colOff>47360</xdr:colOff>
      <xdr:row>32</xdr:row>
      <xdr:rowOff>59951</xdr:rowOff>
    </xdr:from>
    <xdr:ext cx="403508" cy="889411"/>
    <xdr:sp macro="" textlink="">
      <xdr:nvSpPr>
        <xdr:cNvPr id="6" name="TextBox 5"/>
        <xdr:cNvSpPr txBox="1"/>
      </xdr:nvSpPr>
      <xdr:spPr>
        <a:xfrm>
          <a:off x="47360" y="9697010"/>
          <a:ext cx="403508" cy="8894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="wordArtVertRtl" wrap="none" rtlCol="0" anchor="t">
          <a:spAutoFit/>
        </a:bodyPr>
        <a:lstStyle/>
        <a:p>
          <a:r>
            <a:rPr lang="en-US" altLang="ko-KR" sz="1100"/>
            <a:t>&lt;</a:t>
          </a:r>
          <a:r>
            <a:rPr lang="ko-KR" altLang="en-US" sz="1100"/>
            <a:t>투표율</a:t>
          </a:r>
          <a:r>
            <a:rPr lang="en-US" altLang="ko-KR" sz="1100"/>
            <a:t>&gt;</a:t>
          </a:r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8000"/>
  </sheetPr>
  <dimension ref="A1:O47"/>
  <sheetViews>
    <sheetView tabSelected="1" showRuler="0" view="pageBreakPreview" zoomScale="80" zoomScaleSheetLayoutView="80" workbookViewId="0">
      <selection activeCell="A8" sqref="A8:O8"/>
    </sheetView>
  </sheetViews>
  <sheetFormatPr defaultRowHeight="16.5"/>
  <cols>
    <col min="1" max="1" width="11" style="1" customWidth="1"/>
    <col min="2" max="2" width="7.88671875" style="1" customWidth="1"/>
    <col min="3" max="3" width="7.33203125" style="1" customWidth="1"/>
    <col min="4" max="8" width="7.6640625" style="1" customWidth="1"/>
    <col min="9" max="14" width="8.77734375" style="1" customWidth="1"/>
    <col min="15" max="15" width="10" style="1" customWidth="1"/>
    <col min="16" max="16384" width="8.88671875" style="1"/>
  </cols>
  <sheetData>
    <row r="1" spans="1:15" ht="39.75" customHeight="1">
      <c r="A1" s="73" t="s">
        <v>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</row>
    <row r="2" spans="1:15" ht="18.75" customHeight="1"/>
    <row r="3" spans="1:15" ht="20.25">
      <c r="A3" s="74" t="s">
        <v>9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15" ht="34.5" customHeight="1" thickBot="1">
      <c r="A4" s="4"/>
      <c r="B4" s="4"/>
      <c r="C4" s="4"/>
      <c r="D4" s="34"/>
      <c r="E4" s="4"/>
      <c r="F4" s="34"/>
      <c r="G4" s="4"/>
      <c r="H4" s="4"/>
      <c r="I4" s="5"/>
      <c r="J4" s="4"/>
      <c r="K4" s="5"/>
      <c r="L4" s="4"/>
      <c r="M4" s="5"/>
      <c r="N4" s="4"/>
      <c r="O4" s="4"/>
    </row>
    <row r="5" spans="1:15" ht="40.5" customHeight="1">
      <c r="A5" s="40" t="s">
        <v>12</v>
      </c>
      <c r="B5" s="41" t="s">
        <v>13</v>
      </c>
      <c r="C5" s="42">
        <v>0.29166666666666669</v>
      </c>
      <c r="D5" s="42">
        <v>0.33333333333333331</v>
      </c>
      <c r="E5" s="42">
        <v>0.375</v>
      </c>
      <c r="F5" s="42">
        <v>0.41666666666666669</v>
      </c>
      <c r="G5" s="42">
        <v>0.45833333333333331</v>
      </c>
      <c r="H5" s="42">
        <v>0.5</v>
      </c>
      <c r="I5" s="42">
        <v>0.54166666666666663</v>
      </c>
      <c r="J5" s="42">
        <v>0.58333333333333337</v>
      </c>
      <c r="K5" s="42">
        <v>0.625</v>
      </c>
      <c r="L5" s="42">
        <v>0.66666666666666663</v>
      </c>
      <c r="M5" s="42">
        <v>0.70833333333333337</v>
      </c>
      <c r="N5" s="43">
        <v>0.75</v>
      </c>
      <c r="O5" s="44" t="s">
        <v>14</v>
      </c>
    </row>
    <row r="6" spans="1:15" ht="43.5" customHeight="1">
      <c r="A6" s="75" t="s">
        <v>11</v>
      </c>
      <c r="B6" s="18" t="s">
        <v>1</v>
      </c>
      <c r="C6" s="19">
        <v>74914</v>
      </c>
      <c r="D6" s="19">
        <v>149563</v>
      </c>
      <c r="E6" s="19">
        <v>278706</v>
      </c>
      <c r="F6" s="19">
        <v>495043</v>
      </c>
      <c r="G6" s="19">
        <v>731609</v>
      </c>
      <c r="H6" s="19">
        <v>934780</v>
      </c>
      <c r="I6" s="19">
        <v>1146639</v>
      </c>
      <c r="J6" s="19">
        <v>1403163</v>
      </c>
      <c r="K6" s="19">
        <v>1651731</v>
      </c>
      <c r="L6" s="19">
        <v>1879256</v>
      </c>
      <c r="M6" s="20">
        <v>2091447</v>
      </c>
      <c r="N6" s="21">
        <v>2296387</v>
      </c>
      <c r="O6" s="70">
        <v>42100398</v>
      </c>
    </row>
    <row r="7" spans="1:15" ht="43.5" customHeight="1" thickBot="1">
      <c r="A7" s="76"/>
      <c r="B7" s="27" t="s">
        <v>7</v>
      </c>
      <c r="C7" s="28">
        <f t="shared" ref="C7:N7" si="0">C6/$O$6*100</f>
        <v>0.17794131067359506</v>
      </c>
      <c r="D7" s="28">
        <f t="shared" si="0"/>
        <v>0.35525317361607839</v>
      </c>
      <c r="E7" s="28">
        <f t="shared" si="0"/>
        <v>0.6620032428196998</v>
      </c>
      <c r="F7" s="28">
        <f t="shared" si="0"/>
        <v>1.1758629930291871</v>
      </c>
      <c r="G7" s="28">
        <f t="shared" si="0"/>
        <v>1.7377721702298394</v>
      </c>
      <c r="H7" s="28">
        <f t="shared" si="0"/>
        <v>2.2203590569381317</v>
      </c>
      <c r="I7" s="28">
        <f t="shared" si="0"/>
        <v>2.7235823281290594</v>
      </c>
      <c r="J7" s="28">
        <f t="shared" si="0"/>
        <v>3.3328972329430231</v>
      </c>
      <c r="K7" s="28">
        <f t="shared" si="0"/>
        <v>3.9233144541768938</v>
      </c>
      <c r="L7" s="28">
        <f t="shared" si="0"/>
        <v>4.463748775011581</v>
      </c>
      <c r="M7" s="28">
        <f t="shared" si="0"/>
        <v>4.9677606373222414</v>
      </c>
      <c r="N7" s="29">
        <f t="shared" si="0"/>
        <v>5.454549384545011</v>
      </c>
      <c r="O7" s="72"/>
    </row>
    <row r="8" spans="1:15" ht="26.25" customHeight="1">
      <c r="A8" s="81" t="s">
        <v>19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</row>
    <row r="9" spans="1:15" ht="23.25" customHeight="1">
      <c r="A9" s="81" t="s">
        <v>20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</row>
    <row r="10" spans="1:15" ht="31.5" customHeight="1">
      <c r="A10" s="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5" ht="36.75" customHeight="1" thickBot="1">
      <c r="A11" s="66" t="s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5" ht="37.5" customHeight="1" thickBot="1">
      <c r="A12" s="45" t="s">
        <v>12</v>
      </c>
      <c r="B12" s="46" t="s">
        <v>13</v>
      </c>
      <c r="C12" s="47">
        <v>0.29166666666666669</v>
      </c>
      <c r="D12" s="47">
        <v>0.33333333333333331</v>
      </c>
      <c r="E12" s="48">
        <v>0.375</v>
      </c>
      <c r="F12" s="48">
        <v>0.41666666666666669</v>
      </c>
      <c r="G12" s="48">
        <v>0.45833333333333331</v>
      </c>
      <c r="H12" s="48">
        <v>0.5</v>
      </c>
      <c r="I12" s="48">
        <v>0.54166666666666663</v>
      </c>
      <c r="J12" s="48">
        <v>0.58333333333333337</v>
      </c>
      <c r="K12" s="48">
        <v>0.625</v>
      </c>
      <c r="L12" s="49">
        <v>0.66666666666666663</v>
      </c>
      <c r="M12" s="50">
        <v>0.70833333333333337</v>
      </c>
      <c r="N12" s="51">
        <v>0.75</v>
      </c>
      <c r="O12" s="52" t="s">
        <v>14</v>
      </c>
    </row>
    <row r="13" spans="1:15" ht="36" customHeight="1" thickBot="1">
      <c r="A13" s="80" t="s">
        <v>10</v>
      </c>
      <c r="B13" s="53" t="s">
        <v>15</v>
      </c>
      <c r="C13" s="54">
        <v>0.22</v>
      </c>
      <c r="D13" s="55"/>
      <c r="E13" s="56">
        <v>0.72</v>
      </c>
      <c r="F13" s="56"/>
      <c r="G13" s="56">
        <v>1.65</v>
      </c>
      <c r="H13" s="56">
        <v>2.06</v>
      </c>
      <c r="I13" s="56">
        <v>2.4300000000000002</v>
      </c>
      <c r="J13" s="56">
        <v>2.9</v>
      </c>
      <c r="K13" s="56">
        <v>3.39</v>
      </c>
      <c r="L13" s="56">
        <v>3.84</v>
      </c>
      <c r="M13" s="56">
        <v>4.2699999999999996</v>
      </c>
      <c r="N13" s="39">
        <v>4.75</v>
      </c>
      <c r="O13" s="70">
        <v>41296228</v>
      </c>
    </row>
    <row r="14" spans="1:15" ht="36" customHeight="1">
      <c r="A14" s="68"/>
      <c r="B14" s="17" t="s">
        <v>16</v>
      </c>
      <c r="C14" s="57">
        <v>0.2</v>
      </c>
      <c r="D14" s="57"/>
      <c r="E14" s="58">
        <v>0.77</v>
      </c>
      <c r="F14" s="58"/>
      <c r="G14" s="58">
        <v>1.9</v>
      </c>
      <c r="H14" s="58">
        <v>2.52</v>
      </c>
      <c r="I14" s="58">
        <v>3.06</v>
      </c>
      <c r="J14" s="58">
        <v>3.68</v>
      </c>
      <c r="K14" s="58">
        <v>4.33</v>
      </c>
      <c r="L14" s="58">
        <v>5</v>
      </c>
      <c r="M14" s="59">
        <v>5.74</v>
      </c>
      <c r="N14" s="60">
        <v>6.74</v>
      </c>
      <c r="O14" s="71"/>
    </row>
    <row r="15" spans="1:15" ht="36" customHeight="1" thickBot="1">
      <c r="A15" s="69"/>
      <c r="B15" s="61" t="s">
        <v>17</v>
      </c>
      <c r="C15" s="62">
        <v>4.9400000000000004</v>
      </c>
      <c r="D15" s="62"/>
      <c r="E15" s="63">
        <v>5.52</v>
      </c>
      <c r="F15" s="63"/>
      <c r="G15" s="63">
        <v>6.65</v>
      </c>
      <c r="H15" s="63">
        <v>7.27</v>
      </c>
      <c r="I15" s="63">
        <v>7.81</v>
      </c>
      <c r="J15" s="63">
        <v>8.43</v>
      </c>
      <c r="K15" s="63">
        <v>9.07</v>
      </c>
      <c r="L15" s="63">
        <v>9.74</v>
      </c>
      <c r="M15" s="64">
        <v>10.49</v>
      </c>
      <c r="N15" s="65">
        <v>11.49</v>
      </c>
      <c r="O15" s="72"/>
    </row>
    <row r="16" spans="1:15" ht="27" hidden="1" customHeight="1">
      <c r="A16" s="78" t="s">
        <v>4</v>
      </c>
      <c r="B16" s="35" t="s">
        <v>0</v>
      </c>
      <c r="C16" s="36">
        <v>0.38409737117773235</v>
      </c>
      <c r="D16" s="36"/>
      <c r="E16" s="37">
        <v>2.2147952312066641</v>
      </c>
      <c r="F16" s="37"/>
      <c r="G16" s="37">
        <v>6.4348780366139575</v>
      </c>
      <c r="H16" s="37">
        <v>7.706888811293461</v>
      </c>
      <c r="I16" s="37">
        <v>8.4401656108145851</v>
      </c>
      <c r="J16" s="37">
        <v>9.5575397815134444</v>
      </c>
      <c r="K16" s="37">
        <v>10.380605576894299</v>
      </c>
      <c r="L16" s="37">
        <v>11.163765151893051</v>
      </c>
      <c r="M16" s="37">
        <v>11.657604629121563</v>
      </c>
      <c r="N16" s="38">
        <v>12.106549608420213</v>
      </c>
      <c r="O16" s="71">
        <v>20047</v>
      </c>
    </row>
    <row r="17" spans="1:15" ht="27" hidden="1" customHeight="1">
      <c r="A17" s="78"/>
      <c r="B17" s="7" t="s">
        <v>2</v>
      </c>
      <c r="C17" s="8">
        <v>0.28000000000000003</v>
      </c>
      <c r="D17" s="8"/>
      <c r="E17" s="9">
        <v>1.37</v>
      </c>
      <c r="F17" s="9"/>
      <c r="G17" s="9">
        <v>3.47</v>
      </c>
      <c r="H17" s="9">
        <v>4.08</v>
      </c>
      <c r="I17" s="9">
        <v>4.6900000000000004</v>
      </c>
      <c r="J17" s="9">
        <v>5.38</v>
      </c>
      <c r="K17" s="9">
        <v>5.93</v>
      </c>
      <c r="L17" s="9">
        <v>6.47</v>
      </c>
      <c r="M17" s="10">
        <v>6.97</v>
      </c>
      <c r="N17" s="16">
        <v>7.29</v>
      </c>
      <c r="O17" s="71"/>
    </row>
    <row r="18" spans="1:15" ht="27" hidden="1" customHeight="1">
      <c r="A18" s="79"/>
      <c r="B18" s="11" t="s">
        <v>3</v>
      </c>
      <c r="C18" s="12">
        <v>12.385893151094928</v>
      </c>
      <c r="D18" s="12"/>
      <c r="E18" s="13">
        <v>13.483314211602734</v>
      </c>
      <c r="F18" s="13"/>
      <c r="G18" s="13">
        <v>15.583379059210856</v>
      </c>
      <c r="H18" s="13">
        <v>16.186960642490149</v>
      </c>
      <c r="I18" s="13">
        <v>16.795530503317206</v>
      </c>
      <c r="J18" s="13">
        <v>17.49388936000399</v>
      </c>
      <c r="K18" s="13">
        <v>18.042599890257893</v>
      </c>
      <c r="L18" s="13">
        <v>18.581333865416273</v>
      </c>
      <c r="M18" s="14">
        <v>19.075173342644785</v>
      </c>
      <c r="N18" s="15">
        <v>19.399411383249365</v>
      </c>
      <c r="O18" s="77"/>
    </row>
    <row r="19" spans="1:15" ht="27" hidden="1" customHeight="1">
      <c r="A19" s="67" t="s">
        <v>5</v>
      </c>
      <c r="B19" s="30" t="s">
        <v>6</v>
      </c>
      <c r="C19" s="32">
        <v>0.10138320005201222</v>
      </c>
      <c r="D19" s="32">
        <v>0.22</v>
      </c>
      <c r="E19" s="31">
        <v>0.31887962421168975</v>
      </c>
      <c r="F19" s="31">
        <v>0.33</v>
      </c>
      <c r="G19" s="31">
        <v>0.78597376633508864</v>
      </c>
      <c r="H19" s="31">
        <v>1.0197240101423835</v>
      </c>
      <c r="I19" s="31">
        <v>1.225842760548729</v>
      </c>
      <c r="J19" s="31">
        <v>1.4718849554645341</v>
      </c>
      <c r="K19" s="31">
        <v>1.7265619920681361</v>
      </c>
      <c r="L19" s="31">
        <v>1.9689470775632274</v>
      </c>
      <c r="M19" s="31">
        <v>2.2034084259801054</v>
      </c>
      <c r="N19" s="33">
        <v>2.3992669527338926</v>
      </c>
      <c r="O19" s="70">
        <v>984384</v>
      </c>
    </row>
    <row r="20" spans="1:15" ht="27" hidden="1" customHeight="1">
      <c r="A20" s="68"/>
      <c r="B20" s="7" t="s">
        <v>2</v>
      </c>
      <c r="C20" s="8">
        <v>0.11651956959885573</v>
      </c>
      <c r="D20" s="8"/>
      <c r="E20" s="9">
        <v>0.50711917300565634</v>
      </c>
      <c r="F20" s="9"/>
      <c r="G20" s="9">
        <v>1.2756200832195566</v>
      </c>
      <c r="H20" s="9">
        <v>1.7005558806319483</v>
      </c>
      <c r="I20" s="9">
        <v>2.0793714647942267</v>
      </c>
      <c r="J20" s="9">
        <v>2.5084723034913203</v>
      </c>
      <c r="K20" s="9">
        <v>2.9405191469995451</v>
      </c>
      <c r="L20" s="9">
        <v>3.3997911384175281</v>
      </c>
      <c r="M20" s="10">
        <v>3.8672916260321175</v>
      </c>
      <c r="N20" s="16">
        <v>4.3374333593394443</v>
      </c>
      <c r="O20" s="71"/>
    </row>
    <row r="21" spans="1:15" ht="27" hidden="1" customHeight="1" thickBot="1">
      <c r="A21" s="69"/>
      <c r="B21" s="22" t="s">
        <v>3</v>
      </c>
      <c r="C21" s="23">
        <v>2.5157865223327485</v>
      </c>
      <c r="D21" s="23"/>
      <c r="E21" s="24">
        <v>2.9063861257395485</v>
      </c>
      <c r="F21" s="24"/>
      <c r="G21" s="24">
        <v>3.6748870359534487</v>
      </c>
      <c r="H21" s="24">
        <v>4.0998228333658409</v>
      </c>
      <c r="I21" s="24">
        <v>4.4786384175281189</v>
      </c>
      <c r="J21" s="24">
        <v>4.9077392562252129</v>
      </c>
      <c r="K21" s="24">
        <v>5.3397860997334377</v>
      </c>
      <c r="L21" s="24">
        <v>5.7990580911514202</v>
      </c>
      <c r="M21" s="25">
        <v>6.2665585787660101</v>
      </c>
      <c r="N21" s="26">
        <v>6.7367003120733377</v>
      </c>
      <c r="O21" s="72"/>
    </row>
    <row r="22" spans="1:15" ht="31.5" customHeight="1">
      <c r="H22" s="3"/>
      <c r="I22" s="3"/>
      <c r="J22" s="3"/>
      <c r="K22" s="3"/>
      <c r="L22" s="3"/>
      <c r="M22" s="3"/>
    </row>
    <row r="23" spans="1:15" ht="18" customHeight="1"/>
    <row r="24" spans="1:15" ht="18" customHeight="1"/>
    <row r="25" spans="1:15" ht="18" customHeight="1"/>
    <row r="26" spans="1:15" ht="18" customHeight="1"/>
    <row r="27" spans="1:15" ht="18" customHeight="1"/>
    <row r="28" spans="1:15" ht="12.75" customHeight="1"/>
    <row r="29" spans="1:15" ht="12.75" customHeight="1"/>
    <row r="30" spans="1:15" ht="12.75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">
    <mergeCell ref="A19:A21"/>
    <mergeCell ref="O19:O21"/>
    <mergeCell ref="A1:O1"/>
    <mergeCell ref="A3:O3"/>
    <mergeCell ref="O6:O7"/>
    <mergeCell ref="A6:A7"/>
    <mergeCell ref="O16:O18"/>
    <mergeCell ref="A16:A18"/>
    <mergeCell ref="A13:A15"/>
    <mergeCell ref="A9:O9"/>
    <mergeCell ref="A8:O8"/>
    <mergeCell ref="O13:O15"/>
  </mergeCells>
  <phoneticPr fontId="1" type="noConversion"/>
  <printOptions horizontalCentered="1"/>
  <pageMargins left="0.24" right="0.26" top="0.89" bottom="0.72" header="0.31496062992125984" footer="0.31496062992125984"/>
  <pageSetup paperSize="9" scale="66" orientation="portrait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1일차</vt:lpstr>
      <vt:lpstr>'1일차'!Print_Area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김종만</cp:lastModifiedBy>
  <cp:lastPrinted>2016-04-08T09:46:53Z</cp:lastPrinted>
  <dcterms:created xsi:type="dcterms:W3CDTF">2008-06-04T14:23:06Z</dcterms:created>
  <dcterms:modified xsi:type="dcterms:W3CDTF">2016-04-08T11:23:28Z</dcterms:modified>
</cp:coreProperties>
</file>